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<sst xmlns="http://schemas.openxmlformats.org/spreadsheetml/2006/main" count="158" uniqueCount="91">
  <si>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</si>
  <si>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</si>
  <si>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</si>
  <si>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</si>
  <si>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</si>
  <si>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</si>
  <si>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</si>
  <si>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</si>
  <si>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</si>
  <si>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</si>
  <si>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</si>
  <si>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</si>
  <si>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</si>
  <si>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</si>
  <si>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</si>
  <si>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</si>
  <si>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</si>
  <si>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</si>
  <si>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</si>
  <si>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</si>
  <si>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</si>
  <si>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</si>
  <si>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</si>
  <si>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</si>
  <si>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</si>
  <si>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</si>
  <si>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</si>
  <si>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</si>
  <si>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</si>
  <si>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</si>
  <si>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</si>
  <si>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</si>
  <si>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</si>
  <si>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</si>
  <si>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</si>
  <si>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</si>
  <si>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</si>
  <si>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</si>
  <si>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</si>
  <si>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</si>
  <si>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</si>
  <si>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</si>
  <si>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</si>
  <si>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</si>
  <si>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</si>
  <si>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</si>
  <si>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</si>
  <si>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</si>
  <si>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</si>
  <si>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</si>
  <si>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</si>
  <si>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</si>
  <si>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</si>
  <si>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</si>
  <si>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</si>
  <si>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</si>
  <si>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</si>
  <si>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</si>
  <si>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</si>
  <si>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</si>
  <si>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</si>
  <si>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</si>
  <si>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</si>
  <si>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</si>
  <si>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</si>
  <si>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</si>
  <si>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</si>
  <si>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</si>
  <si>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</si>
  <si>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</si>
  <si>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</si>
  <si>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</si>
  <si>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</si>
  <si>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</si>
  <si>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</si>
  <si>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</si>
  <si>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</si>
  <si>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</si>
  <si>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</si>
  <si>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</si>
  <si>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</si>
  <si>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</si>
  <si>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</si>
  <si>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 xml:space="preserve">4 кв 2025 </t>
  </si>
  <si>
    <t>ВЛ</t>
  </si>
  <si>
    <t>P_180400105</t>
  </si>
  <si>
    <t xml:space="preserve">Реконструкция  ВЛ-0,4кВ ул.Интернациональная(Железноводская-Ставропольская четная сторона) и (Терешковой и 22Партс)  по ТУ №192/2025/МВ от 21.11.2025 , заявитель -ИП Кайдин П.А.)     </t>
  </si>
  <si>
    <t xml:space="preserve">Реконструкция  ВЛ-0,4кВ ул.Интернациональная(Железноводская-Ставропольская четная сторона) и (Терешковой и 22Партс)  </t>
  </si>
  <si>
    <t>ВЛ-0,4кВ ул.Интернациональная(Железноводская-Ставропольская четная сторона) и (Терешковой и 22Партс)</t>
  </si>
  <si>
    <t>35
50
 16</t>
  </si>
  <si>
    <t>35
50
 16
 25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</si>
</sst>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31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79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76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77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78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82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74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75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2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1.2832644000000001E-2</v>
      </c>
      <c r="F36" s="53">
        <f>10693.87/1000000</f>
        <v>1.0693870000000001E-2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P_180400105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 xml:space="preserve">Реконструкция  ВЛ-0,4кВ ул.Интернациональная(Железноводская-Ставропольская четная сторона) и (Терешковой и 22Партс)  по ТУ №192/2025/МВ от 21.11.2025 , заявитель -ИП Кайдин П.А.)    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I30" sqref="I3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P_180400105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 xml:space="preserve">Реконструкция  ВЛ-0,4кВ ул.Интернациональная(Железноводская-Ставропольская четная сторона) и (Терешковой и 22Партс)  по ТУ №192/2025/МВ от 21.11.2025 , заявитель -ИП Кайдин П.А.)    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7.5">
      <c r="A23" s="5">
        <v>1</v>
      </c>
      <c r="B23" s="5" t="s">
        <v>88</v>
      </c>
      <c r="C23" s="5" t="str">
        <f>B23</f>
        <v>ВЛ-0,4кВ ул.Интернациональная(Железноводская-Ставропольская четная сторона) и (Терешковой и 22Партс)</v>
      </c>
      <c r="D23" s="5" t="str">
        <f>B23</f>
        <v>ВЛ-0,4кВ ул.Интернациональная(Железноводская-Ставропольская четная сторона) и (Терешковой и 22Партс)</v>
      </c>
      <c r="E23" s="5" t="str">
        <f>C23</f>
        <v>ВЛ-0,4кВ ул.Интернациональная(Железноводская-Ставропольская четная сторона) и (Терешковой и 22Партс)</v>
      </c>
      <c r="F23" s="49">
        <v>0.4</v>
      </c>
      <c r="G23" s="49">
        <v>0.4</v>
      </c>
      <c r="H23" s="49">
        <v>0.4</v>
      </c>
      <c r="I23" s="49">
        <v>0.4</v>
      </c>
      <c r="J23" s="5">
        <v>1960</v>
      </c>
      <c r="K23" s="5">
        <v>1</v>
      </c>
      <c r="L23" s="5">
        <v>1</v>
      </c>
      <c r="M23" s="50" t="s">
        <v>89</v>
      </c>
      <c r="N23" s="50" t="s">
        <v>90</v>
      </c>
      <c r="O23" s="5" t="s">
        <v>84</v>
      </c>
      <c r="P23" s="5" t="s">
        <v>84</v>
      </c>
      <c r="Q23" s="48">
        <v>3.0590000000000002</v>
      </c>
      <c r="R23" s="51">
        <v>3.125</v>
      </c>
      <c r="S23" s="5" t="s">
        <v>13</v>
      </c>
      <c r="T23" s="5" t="s">
        <v>13</v>
      </c>
      <c r="U23" s="5" t="s">
        <v>13</v>
      </c>
      <c r="V23" s="50" t="s">
        <v>73</v>
      </c>
      <c r="W23" s="50" t="s">
        <v>73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2026-02-03T07:57:45Z</dcterms:modified>
</cp:coreProperties>
</file>